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Table No 2.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<sst xmlns="http://schemas.openxmlformats.org/spreadsheetml/2006/main" count="42" uniqueCount="22">
  <si>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STATE AND POPULATION GROUP-WISE CREDIT (TOTAL CREDIT AND CREDIT OF SMALL BORROWAL ACCOUNTS) OF SCHEDULED COMMERCIAL BANKS MARCH 2024</t>
  </si>
  <si>
    <t>(No. of Accounts in Thousands</t>
  </si>
  <si>
    <t>Amount in ₹ Crores)</t>
  </si>
  <si>
    <t>POPULATION GROUP</t>
  </si>
  <si>
    <t>REGION / STATE / UNION TERRITORY</t>
  </si>
  <si>
    <t>No. of Offices</t>
  </si>
  <si>
    <t>TOTAL CREDIT</t>
  </si>
  <si>
    <t>CREDIT TO SMALL BORROWERS</t>
  </si>
  <si>
    <t>No. of Accounts</t>
  </si>
  <si>
    <t>Amount Outstanding</t>
  </si>
  <si>
    <t>RURAL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</si>
  <si>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</si>
  <si>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</si>
  <si>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</si>
  <si>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</si>
  <si>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</si>
  <si>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</si>
  <si>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</si>
  <si>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</si>
  <si>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NORTH EASTERN REGION</t>
  </si>
  <si>
    <t>SEMI-URBAN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</si>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</sst>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</numFmts>
  <fonts count="24">
    <font>
      <sz val="10"/>
      <color rgb="FF000000"/>
      <name val="Arial"/>
      <charset val="134"/>
    </font>
    <font>
      <sz val="11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78" fontId="3" fillId="0" borderId="1" xfId="0" applyNumberFormat="1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3"/>
  <sheetViews>
    <sheetView tabSelected="1" workbookViewId="0">
      <selection activeCell="M8" sqref="M8"/>
    </sheetView>
  </sheetViews>
  <sheetFormatPr defaultColWidth="10.2857142857143" defaultRowHeight="15"/>
  <cols>
    <col min="1" max="1" width="4.67619047619048" style="2" customWidth="1"/>
    <col min="2" max="2" width="27.5714285714286" style="2" customWidth="1"/>
    <col min="3" max="3" width="29.4285714285714" style="2" customWidth="1"/>
    <col min="4" max="4" width="11.5714285714286" style="2" customWidth="1"/>
    <col min="5" max="5" width="13.4285714285714" style="2" customWidth="1"/>
    <col min="6" max="6" width="17.2857142857143" style="2" customWidth="1"/>
    <col min="7" max="7" width="13.4285714285714" style="2" customWidth="1"/>
    <col min="8" max="8" width="17.2857142857143" style="2" customWidth="1"/>
    <col min="9" max="9" width="0.123809523809524" style="2" customWidth="1"/>
    <col min="10" max="16384" width="10.2857142857143" style="2"/>
  </cols>
  <sheetData>
    <row r="1" s="1" customFormat="1"/>
    <row r="2" s="1" customFormat="1" spans="2:1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2:3">
      <c r="B3" s="4" t="s">
        <v>1</v>
      </c>
      <c r="C3" s="5" t="s">
        <v>2</v>
      </c>
    </row>
    <row r="4" s="1" customFormat="1" spans="2:8"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</row>
    <row r="5" s="1" customFormat="1" ht="30" spans="2:8">
      <c r="B5" s="6"/>
      <c r="C5" s="6"/>
      <c r="D5" s="6"/>
      <c r="E5" s="6" t="s">
        <v>8</v>
      </c>
      <c r="F5" s="6" t="s">
        <v>9</v>
      </c>
      <c r="G5" s="6" t="s">
        <v>8</v>
      </c>
      <c r="H5" s="6" t="s">
        <v>9</v>
      </c>
    </row>
    <row r="6" s="1" customFormat="1" spans="2:8">
      <c r="B6" s="6"/>
      <c r="C6" s="6"/>
      <c r="D6" s="7">
        <v>2</v>
      </c>
      <c r="E6" s="7">
        <v>3</v>
      </c>
      <c r="F6" s="7">
        <v>4</v>
      </c>
      <c r="G6" s="7">
        <v>5</v>
      </c>
      <c r="H6" s="7">
        <v>6</v>
      </c>
    </row>
    <row r="7" s="1" customFormat="1" spans="2:8">
      <c r="B7" s="8" t="s">
        <v>10</v>
      </c>
      <c r="C7" s="9" t="s">
        <v>11</v>
      </c>
      <c r="D7" s="10">
        <v>91</v>
      </c>
      <c r="E7" s="10">
        <v>58.265</v>
      </c>
      <c r="F7" s="10">
        <v>2607.0237</v>
      </c>
      <c r="G7" s="10">
        <v>26.028</v>
      </c>
      <c r="H7" s="10">
        <v>187.9657</v>
      </c>
    </row>
    <row r="8" s="1" customFormat="1" spans="2:8">
      <c r="B8" s="11"/>
      <c r="C8" s="9" t="s">
        <v>12</v>
      </c>
      <c r="D8" s="10">
        <v>1510</v>
      </c>
      <c r="E8" s="10">
        <v>2122.141</v>
      </c>
      <c r="F8" s="10">
        <v>31349.2677</v>
      </c>
      <c r="G8" s="10">
        <v>1691.157</v>
      </c>
      <c r="H8" s="10">
        <v>8874.6123</v>
      </c>
    </row>
    <row r="9" s="1" customFormat="1" spans="2:8">
      <c r="B9" s="11"/>
      <c r="C9" s="9" t="s">
        <v>13</v>
      </c>
      <c r="D9" s="10">
        <v>119</v>
      </c>
      <c r="E9" s="10">
        <v>104.586</v>
      </c>
      <c r="F9" s="10">
        <v>3724.7851</v>
      </c>
      <c r="G9" s="10">
        <v>56.902</v>
      </c>
      <c r="H9" s="10">
        <v>350.9668</v>
      </c>
    </row>
    <row r="10" s="1" customFormat="1" spans="2:8">
      <c r="B10" s="11"/>
      <c r="C10" s="9" t="s">
        <v>14</v>
      </c>
      <c r="D10" s="10">
        <v>189</v>
      </c>
      <c r="E10" s="10">
        <v>163.216</v>
      </c>
      <c r="F10" s="10">
        <v>4798.6177</v>
      </c>
      <c r="G10" s="10">
        <v>103.829</v>
      </c>
      <c r="H10" s="10">
        <v>656.9706</v>
      </c>
    </row>
    <row r="11" s="1" customFormat="1" spans="2:8">
      <c r="B11" s="11"/>
      <c r="C11" s="9" t="s">
        <v>15</v>
      </c>
      <c r="D11" s="10">
        <v>79</v>
      </c>
      <c r="E11" s="10">
        <v>43.148</v>
      </c>
      <c r="F11" s="10">
        <v>1355.2308</v>
      </c>
      <c r="G11" s="10">
        <v>22.487</v>
      </c>
      <c r="H11" s="10">
        <v>191.3006</v>
      </c>
    </row>
    <row r="12" s="1" customFormat="1" spans="2:8">
      <c r="B12" s="11"/>
      <c r="C12" s="9" t="s">
        <v>16</v>
      </c>
      <c r="D12" s="10">
        <v>64</v>
      </c>
      <c r="E12" s="10">
        <v>57.621</v>
      </c>
      <c r="F12" s="10">
        <v>1922.8219</v>
      </c>
      <c r="G12" s="10">
        <v>27.462</v>
      </c>
      <c r="H12" s="10">
        <v>193.4746</v>
      </c>
    </row>
    <row r="13" s="1" customFormat="1" spans="2:8">
      <c r="B13" s="11"/>
      <c r="C13" s="9" t="s">
        <v>17</v>
      </c>
      <c r="D13" s="10">
        <v>92</v>
      </c>
      <c r="E13" s="10">
        <v>48.911</v>
      </c>
      <c r="F13" s="10">
        <v>1919.7081</v>
      </c>
      <c r="G13" s="10">
        <v>27.258</v>
      </c>
      <c r="H13" s="10">
        <v>145.017</v>
      </c>
    </row>
    <row r="14" s="1" customFormat="1" spans="2:8">
      <c r="B14" s="11"/>
      <c r="C14" s="9" t="s">
        <v>18</v>
      </c>
      <c r="D14" s="10">
        <v>285</v>
      </c>
      <c r="E14" s="10">
        <v>413.337</v>
      </c>
      <c r="F14" s="10">
        <v>5212.8015</v>
      </c>
      <c r="G14" s="10">
        <v>337.568</v>
      </c>
      <c r="H14" s="10">
        <v>1518.8072</v>
      </c>
    </row>
    <row r="15" s="1" customFormat="1" spans="2:8">
      <c r="B15" s="12"/>
      <c r="C15" s="13" t="s">
        <v>19</v>
      </c>
      <c r="D15" s="14">
        <f>D7+D8+D9+D10+D11+D12+D13+D14</f>
        <v>2429</v>
      </c>
      <c r="E15" s="14">
        <f>E7+E8+E9+E10+E11+E12+E13+E14</f>
        <v>3011.225</v>
      </c>
      <c r="F15" s="14">
        <f>F7+F8+F9+F10+F11+F12+F13+F14</f>
        <v>52890.2565</v>
      </c>
      <c r="G15" s="14">
        <f>G7+G8+G9+G10+G11+G12+G13+G14</f>
        <v>2292.691</v>
      </c>
      <c r="H15" s="14">
        <f>H7+H8+H9+H10+H11+H12+H13+H14</f>
        <v>12119.1148</v>
      </c>
    </row>
    <row r="16" s="1" customFormat="1" spans="2:8">
      <c r="B16" s="8" t="s">
        <v>20</v>
      </c>
      <c r="C16" s="9" t="s">
        <v>11</v>
      </c>
      <c r="D16" s="10">
        <v>106</v>
      </c>
      <c r="E16" s="10">
        <v>94.364</v>
      </c>
      <c r="F16" s="10">
        <v>6128.2932</v>
      </c>
      <c r="G16" s="10">
        <v>36.293</v>
      </c>
      <c r="H16" s="10">
        <v>219.9749</v>
      </c>
    </row>
    <row r="17" s="1" customFormat="1" spans="2:8">
      <c r="B17" s="11"/>
      <c r="C17" s="9" t="s">
        <v>12</v>
      </c>
      <c r="D17" s="10">
        <v>878</v>
      </c>
      <c r="E17" s="10">
        <v>1577.752</v>
      </c>
      <c r="F17" s="10">
        <v>35976.6092</v>
      </c>
      <c r="G17" s="10">
        <v>1112.406</v>
      </c>
      <c r="H17" s="10">
        <v>5346.4883</v>
      </c>
    </row>
    <row r="18" s="1" customFormat="1" spans="2:8">
      <c r="B18" s="11"/>
      <c r="C18" s="9" t="s">
        <v>13</v>
      </c>
      <c r="D18" s="10">
        <v>54</v>
      </c>
      <c r="E18" s="10">
        <v>83.547</v>
      </c>
      <c r="F18" s="10">
        <v>2421.4259</v>
      </c>
      <c r="G18" s="10">
        <v>51.198</v>
      </c>
      <c r="H18" s="10">
        <v>294.2694</v>
      </c>
    </row>
    <row r="19" s="1" customFormat="1" spans="2:8">
      <c r="B19" s="11"/>
      <c r="C19" s="9" t="s">
        <v>14</v>
      </c>
      <c r="D19" s="10">
        <v>87</v>
      </c>
      <c r="E19" s="10">
        <v>82.132</v>
      </c>
      <c r="F19" s="10">
        <v>2449.894</v>
      </c>
      <c r="G19" s="10">
        <v>47.322</v>
      </c>
      <c r="H19" s="10">
        <v>254.0449</v>
      </c>
    </row>
    <row r="20" s="1" customFormat="1" spans="2:8">
      <c r="B20" s="11"/>
      <c r="C20" s="9" t="s">
        <v>15</v>
      </c>
      <c r="D20" s="10">
        <v>64</v>
      </c>
      <c r="E20" s="10">
        <v>63.488</v>
      </c>
      <c r="F20" s="10">
        <v>2106.0473</v>
      </c>
      <c r="G20" s="10">
        <v>36.584</v>
      </c>
      <c r="H20" s="10">
        <v>222.8013</v>
      </c>
    </row>
    <row r="21" s="1" customFormat="1" spans="2:8">
      <c r="B21" s="11"/>
      <c r="C21" s="9" t="s">
        <v>16</v>
      </c>
      <c r="D21" s="10">
        <v>87</v>
      </c>
      <c r="E21" s="10">
        <v>103.822</v>
      </c>
      <c r="F21" s="10">
        <v>4125.0897</v>
      </c>
      <c r="G21" s="10">
        <v>41.82</v>
      </c>
      <c r="H21" s="10">
        <v>278.6798</v>
      </c>
    </row>
    <row r="22" s="1" customFormat="1" spans="2:8">
      <c r="B22" s="11"/>
      <c r="C22" s="9" t="s">
        <v>17</v>
      </c>
      <c r="D22" s="10">
        <v>23</v>
      </c>
      <c r="E22" s="10">
        <v>25.654</v>
      </c>
      <c r="F22" s="10">
        <v>635.7773</v>
      </c>
      <c r="G22" s="10">
        <v>18.005</v>
      </c>
      <c r="H22" s="10">
        <v>75.3438</v>
      </c>
    </row>
    <row r="23" s="1" customFormat="1" spans="2:8">
      <c r="B23" s="11"/>
      <c r="C23" s="9" t="s">
        <v>18</v>
      </c>
      <c r="D23" s="10">
        <v>193</v>
      </c>
      <c r="E23" s="10">
        <v>334.579</v>
      </c>
      <c r="F23" s="10">
        <v>4730.5515</v>
      </c>
      <c r="G23" s="10">
        <v>277.077</v>
      </c>
      <c r="H23" s="10">
        <v>1366.2385</v>
      </c>
    </row>
    <row r="24" s="1" customFormat="1" spans="2:8">
      <c r="B24" s="12"/>
      <c r="C24" s="13" t="s">
        <v>19</v>
      </c>
      <c r="D24" s="14">
        <f>D16+D17+D18+D19+D20+D21+D22+D23</f>
        <v>1492</v>
      </c>
      <c r="E24" s="14">
        <f>E16+E17+E18+E19+E20+E21+E22+E23</f>
        <v>2365.338</v>
      </c>
      <c r="F24" s="14">
        <f>F16+F17+F18+F19+F20+F21+F22+F23</f>
        <v>58573.6881</v>
      </c>
      <c r="G24" s="14">
        <f>G16+G17+G18+G19+G20+G21+G22+G23</f>
        <v>1620.705</v>
      </c>
      <c r="H24" s="14">
        <f>H16+H17+H18+H19+H20+H21+H22+H23</f>
        <v>8057.8409</v>
      </c>
    </row>
    <row r="25" s="1" customFormat="1" spans="2:8">
      <c r="B25" s="8" t="s">
        <v>21</v>
      </c>
      <c r="C25" s="9" t="s">
        <v>11</v>
      </c>
      <c r="D25" s="15"/>
      <c r="E25" s="15"/>
      <c r="F25" s="15"/>
      <c r="G25" s="15"/>
      <c r="H25" s="15"/>
    </row>
    <row r="26" s="1" customFormat="1" spans="2:8">
      <c r="B26" s="11"/>
      <c r="C26" s="9" t="s">
        <v>12</v>
      </c>
      <c r="D26" s="10">
        <v>646</v>
      </c>
      <c r="E26" s="10">
        <v>1306.392</v>
      </c>
      <c r="F26" s="10">
        <v>60477.0436</v>
      </c>
      <c r="G26" s="10">
        <v>823.694</v>
      </c>
      <c r="H26" s="10">
        <v>3590.0644</v>
      </c>
    </row>
    <row r="27" s="1" customFormat="1" spans="2:8">
      <c r="B27" s="11"/>
      <c r="C27" s="9" t="s">
        <v>13</v>
      </c>
      <c r="D27" s="10">
        <v>63</v>
      </c>
      <c r="E27" s="10">
        <v>140.787</v>
      </c>
      <c r="F27" s="10">
        <v>5454.0257</v>
      </c>
      <c r="G27" s="10">
        <v>74.843</v>
      </c>
      <c r="H27" s="10">
        <v>413.2179</v>
      </c>
    </row>
    <row r="28" s="1" customFormat="1" spans="2:8">
      <c r="B28" s="11"/>
      <c r="C28" s="9" t="s">
        <v>14</v>
      </c>
      <c r="D28" s="10">
        <v>95</v>
      </c>
      <c r="E28" s="10">
        <v>102.852</v>
      </c>
      <c r="F28" s="10">
        <v>6885.1553</v>
      </c>
      <c r="G28" s="10">
        <v>57.986</v>
      </c>
      <c r="H28" s="10">
        <v>270.5905</v>
      </c>
    </row>
    <row r="29" s="1" customFormat="1" spans="2:8">
      <c r="B29" s="11"/>
      <c r="C29" s="9" t="s">
        <v>15</v>
      </c>
      <c r="D29" s="10">
        <v>87</v>
      </c>
      <c r="E29" s="10">
        <v>87.973</v>
      </c>
      <c r="F29" s="10">
        <v>4518.9813</v>
      </c>
      <c r="G29" s="10">
        <v>44.293</v>
      </c>
      <c r="H29" s="10">
        <v>263.8372</v>
      </c>
    </row>
    <row r="30" s="1" customFormat="1" spans="2:8">
      <c r="B30" s="11"/>
      <c r="C30" s="9" t="s">
        <v>16</v>
      </c>
      <c r="D30" s="10">
        <v>47</v>
      </c>
      <c r="E30" s="10">
        <v>58.407</v>
      </c>
      <c r="F30" s="10">
        <v>2773.0244</v>
      </c>
      <c r="G30" s="10">
        <v>28.777</v>
      </c>
      <c r="H30" s="10">
        <v>166.1099</v>
      </c>
    </row>
    <row r="31" s="1" customFormat="1" spans="2:8">
      <c r="B31" s="11"/>
      <c r="C31" s="9" t="s">
        <v>17</v>
      </c>
      <c r="D31" s="10">
        <v>54</v>
      </c>
      <c r="E31" s="10">
        <v>53.321</v>
      </c>
      <c r="F31" s="10">
        <v>3964.1892</v>
      </c>
      <c r="G31" s="10">
        <v>28.289</v>
      </c>
      <c r="H31" s="10">
        <v>139.9649</v>
      </c>
    </row>
    <row r="32" s="1" customFormat="1" spans="2:8">
      <c r="B32" s="11"/>
      <c r="C32" s="9" t="s">
        <v>18</v>
      </c>
      <c r="D32" s="10">
        <v>125</v>
      </c>
      <c r="E32" s="10">
        <v>260.746</v>
      </c>
      <c r="F32" s="10">
        <v>6508.1769</v>
      </c>
      <c r="G32" s="10">
        <v>204.419</v>
      </c>
      <c r="H32" s="10">
        <v>881.7028</v>
      </c>
    </row>
    <row r="33" s="1" customFormat="1" spans="2:8">
      <c r="B33" s="12"/>
      <c r="C33" s="13" t="s">
        <v>19</v>
      </c>
      <c r="D33" s="16">
        <v>1117</v>
      </c>
      <c r="E33" s="16">
        <v>2010.478</v>
      </c>
      <c r="F33" s="16">
        <v>90580.5964</v>
      </c>
      <c r="G33" s="16">
        <v>1262.301</v>
      </c>
      <c r="H33" s="16">
        <v>5725.4876</v>
      </c>
    </row>
  </sheetData>
  <mergeCells count="6">
    <mergeCell ref="B2:L2"/>
    <mergeCell ref="E4:F4"/>
    <mergeCell ref="G4:H4"/>
    <mergeCell ref="B4:B6"/>
    <mergeCell ref="C4:C6"/>
    <mergeCell ref="D4:D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No 2.13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Salimul</cp:lastModifiedBy>
  <dcterms:created xsi:type="dcterms:W3CDTF">2024-08-21T10:23:00Z</dcterms:created>
  <dcterms:modified xsi:type="dcterms:W3CDTF">2024-08-21T10:45:42Z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DBF46040FF8849AE92C5298650471DA0_12</vt:lpwstr>
  </property>
  <property fmtid="{D5CDD505-2E9C-101B-9397-08002B2CF9AE}" pid="3" name="KSOProductBuildVer">
    <vt:lpwstr>1033-12.2.0.17562</vt:lpwstr>
  </property>
</Properties>
</file>