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Table No 1.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<sst xmlns="http://schemas.openxmlformats.org/spreadsheetml/2006/main" count="45" uniqueCount="20">
  <si>
    <t>STATE AND POPULATION GROUP-WISE OUTSTANDING CREDIT OF SCHEDULED COMMERCIAL BANKS ACCORDING TO PLACE OF SANCTION AND UTILISATION MARCH 2024</t>
  </si>
  <si>
    <t>( Amount in ₹ Crores)</t>
  </si>
  <si>
    <t>STATE</t>
  </si>
  <si>
    <t>RURAL</t>
  </si>
  <si>
    <t>SEMI-URBAN</t>
  </si>
  <si>
    <t>URBAN</t>
  </si>
  <si>
    <t>METROPOLITAN</t>
  </si>
  <si>
    <t>TOTAL</t>
  </si>
  <si>
    <t>Sanction</t>
  </si>
  <si>
    <t>Utilisation</t>
  </si>
  <si>
    <t>Arunachal Pradesh</t>
  </si>
  <si>
    <t>-</t>
  </si>
  <si>
    <t>Assam</t>
  </si>
  <si>
    <t>Manipur</t>
  </si>
  <si>
    <t>Meghalaya</t>
  </si>
  <si>
    <t>Mizoram</t>
  </si>
  <si>
    <t>Nagaland</t>
  </si>
  <si>
    <t>Sikkim</t>
  </si>
  <si>
    <t>Tripura</t>
  </si>
  <si>
    <t>NORTH EASTERN REGION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</si>
</sst>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0"/>
      <color rgb="FF000000"/>
      <name val="Arial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16"/>
  <sheetViews>
    <sheetView tabSelected="1" workbookViewId="0">
      <selection activeCell="G20" sqref="G20"/>
    </sheetView>
  </sheetViews>
  <sheetFormatPr defaultColWidth="10.2857142857143" defaultRowHeight="15"/>
  <cols>
    <col min="1" max="1" width="4.67619047619048" style="2" customWidth="1"/>
    <col min="2" max="2" width="25.2857142857143" style="2" customWidth="1"/>
    <col min="3" max="3" width="9.14285714285714" style="2" customWidth="1"/>
    <col min="4" max="4" width="11" style="2" customWidth="1"/>
    <col min="5" max="5" width="9.14285714285714" style="2" customWidth="1"/>
    <col min="6" max="6" width="11" style="2" customWidth="1"/>
    <col min="7" max="7" width="9.14285714285714" style="2" customWidth="1"/>
    <col min="8" max="8" width="11" style="2" customWidth="1"/>
    <col min="9" max="9" width="9.57142857142857" style="2" customWidth="1"/>
    <col min="10" max="10" width="11" style="2" customWidth="1"/>
    <col min="11" max="11" width="9.57142857142857" style="2" customWidth="1"/>
    <col min="12" max="12" width="11" style="2" customWidth="1"/>
    <col min="13" max="13" width="0.0571428571428571" style="2" customWidth="1"/>
    <col min="14" max="16384" width="10.2857142857143" style="2"/>
  </cols>
  <sheetData>
    <row r="1" s="1" customFormat="1"/>
    <row r="2" s="1" customFormat="1" spans="2:19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spans="2:1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spans="2:12">
      <c r="B4" s="5" t="s">
        <v>2</v>
      </c>
      <c r="C4" s="6" t="s">
        <v>3</v>
      </c>
      <c r="D4" s="6"/>
      <c r="E4" s="6" t="s">
        <v>4</v>
      </c>
      <c r="F4" s="6"/>
      <c r="G4" s="6" t="s">
        <v>5</v>
      </c>
      <c r="H4" s="6"/>
      <c r="I4" s="6" t="s">
        <v>6</v>
      </c>
      <c r="J4" s="6"/>
      <c r="K4" s="6" t="s">
        <v>7</v>
      </c>
      <c r="L4" s="6"/>
    </row>
    <row r="5" s="1" customFormat="1" spans="2:12">
      <c r="B5" s="5"/>
      <c r="C5" s="6" t="s">
        <v>8</v>
      </c>
      <c r="D5" s="6" t="s">
        <v>9</v>
      </c>
      <c r="E5" s="6" t="s">
        <v>8</v>
      </c>
      <c r="F5" s="6" t="s">
        <v>9</v>
      </c>
      <c r="G5" s="6" t="s">
        <v>8</v>
      </c>
      <c r="H5" s="6" t="s">
        <v>9</v>
      </c>
      <c r="I5" s="6" t="s">
        <v>8</v>
      </c>
      <c r="J5" s="6" t="s">
        <v>9</v>
      </c>
      <c r="K5" s="6" t="s">
        <v>8</v>
      </c>
      <c r="L5" s="6" t="s">
        <v>9</v>
      </c>
    </row>
    <row r="6" s="1" customFormat="1" spans="2:12">
      <c r="B6" s="7" t="s">
        <v>10</v>
      </c>
      <c r="C6" s="8">
        <v>2607.0237</v>
      </c>
      <c r="D6" s="8">
        <v>2672.1332</v>
      </c>
      <c r="E6" s="8">
        <v>6128.2932</v>
      </c>
      <c r="F6" s="8">
        <v>6400.1399</v>
      </c>
      <c r="G6" s="8" t="s">
        <v>11</v>
      </c>
      <c r="H6" s="8" t="s">
        <v>11</v>
      </c>
      <c r="I6" s="8" t="s">
        <v>11</v>
      </c>
      <c r="J6" s="8" t="s">
        <v>11</v>
      </c>
      <c r="K6" s="8">
        <v>8735.3169</v>
      </c>
      <c r="L6" s="8">
        <v>9072.2731</v>
      </c>
    </row>
    <row r="7" s="1" customFormat="1" spans="2:12">
      <c r="B7" s="7" t="s">
        <v>12</v>
      </c>
      <c r="C7" s="8">
        <v>31349.2677</v>
      </c>
      <c r="D7" s="8">
        <v>32050.1538</v>
      </c>
      <c r="E7" s="8">
        <v>35976.6092</v>
      </c>
      <c r="F7" s="8">
        <v>39310.229</v>
      </c>
      <c r="G7" s="8">
        <v>60477.0436</v>
      </c>
      <c r="H7" s="8">
        <v>62283.3439</v>
      </c>
      <c r="I7" s="8" t="s">
        <v>11</v>
      </c>
      <c r="J7" s="8" t="s">
        <v>11</v>
      </c>
      <c r="K7" s="8">
        <v>127802.9205</v>
      </c>
      <c r="L7" s="8">
        <v>133643.7267</v>
      </c>
    </row>
    <row r="8" s="1" customFormat="1" spans="2:12">
      <c r="B8" s="7" t="s">
        <v>13</v>
      </c>
      <c r="C8" s="8">
        <v>3724.7851</v>
      </c>
      <c r="D8" s="8">
        <v>3776.0589</v>
      </c>
      <c r="E8" s="8">
        <v>2421.4259</v>
      </c>
      <c r="F8" s="8">
        <v>2600.8532</v>
      </c>
      <c r="G8" s="8">
        <v>5454.0257</v>
      </c>
      <c r="H8" s="8">
        <v>5768.852</v>
      </c>
      <c r="I8" s="8" t="s">
        <v>11</v>
      </c>
      <c r="J8" s="8" t="s">
        <v>11</v>
      </c>
      <c r="K8" s="8">
        <v>11600.2367</v>
      </c>
      <c r="L8" s="8">
        <v>12145.7641</v>
      </c>
    </row>
    <row r="9" s="1" customFormat="1" spans="2:12">
      <c r="B9" s="7" t="s">
        <v>14</v>
      </c>
      <c r="C9" s="8">
        <v>4798.6177</v>
      </c>
      <c r="D9" s="8">
        <v>4846.7959</v>
      </c>
      <c r="E9" s="8">
        <v>2449.894</v>
      </c>
      <c r="F9" s="8">
        <v>2645.7977</v>
      </c>
      <c r="G9" s="8">
        <v>6885.1553</v>
      </c>
      <c r="H9" s="8">
        <v>6804.6274</v>
      </c>
      <c r="I9" s="8" t="s">
        <v>11</v>
      </c>
      <c r="J9" s="8" t="s">
        <v>11</v>
      </c>
      <c r="K9" s="8">
        <v>14133.667</v>
      </c>
      <c r="L9" s="8">
        <v>14297.221</v>
      </c>
    </row>
    <row r="10" s="1" customFormat="1" spans="2:12">
      <c r="B10" s="7" t="s">
        <v>15</v>
      </c>
      <c r="C10" s="8">
        <v>1355.2308</v>
      </c>
      <c r="D10" s="8">
        <v>1378.5402</v>
      </c>
      <c r="E10" s="8">
        <v>2106.0473</v>
      </c>
      <c r="F10" s="8">
        <v>2113.719</v>
      </c>
      <c r="G10" s="8">
        <v>4518.9813</v>
      </c>
      <c r="H10" s="8">
        <v>4543.2942</v>
      </c>
      <c r="I10" s="8" t="s">
        <v>11</v>
      </c>
      <c r="J10" s="8" t="s">
        <v>11</v>
      </c>
      <c r="K10" s="8">
        <v>7980.2594</v>
      </c>
      <c r="L10" s="8">
        <v>8035.5534</v>
      </c>
    </row>
    <row r="11" s="1" customFormat="1" spans="2:12">
      <c r="B11" s="7" t="s">
        <v>16</v>
      </c>
      <c r="C11" s="8">
        <v>1922.8219</v>
      </c>
      <c r="D11" s="8">
        <v>1923.7893</v>
      </c>
      <c r="E11" s="8">
        <v>4125.0897</v>
      </c>
      <c r="F11" s="8">
        <v>4295.9192</v>
      </c>
      <c r="G11" s="8">
        <v>2773.0244</v>
      </c>
      <c r="H11" s="8">
        <v>2824.5299</v>
      </c>
      <c r="I11" s="8" t="s">
        <v>11</v>
      </c>
      <c r="J11" s="8" t="s">
        <v>11</v>
      </c>
      <c r="K11" s="8">
        <v>8820.936</v>
      </c>
      <c r="L11" s="8">
        <v>9044.2384</v>
      </c>
    </row>
    <row r="12" s="1" customFormat="1" spans="2:12">
      <c r="B12" s="7" t="s">
        <v>17</v>
      </c>
      <c r="C12" s="8">
        <v>1919.7081</v>
      </c>
      <c r="D12" s="8">
        <v>1919.3644</v>
      </c>
      <c r="E12" s="8">
        <v>635.7773</v>
      </c>
      <c r="F12" s="8">
        <v>640.5828</v>
      </c>
      <c r="G12" s="8">
        <v>3964.1892</v>
      </c>
      <c r="H12" s="8">
        <v>4023.3692</v>
      </c>
      <c r="I12" s="8" t="s">
        <v>11</v>
      </c>
      <c r="J12" s="8" t="s">
        <v>11</v>
      </c>
      <c r="K12" s="8">
        <v>6519.6746</v>
      </c>
      <c r="L12" s="8">
        <v>6583.3164</v>
      </c>
    </row>
    <row r="13" s="1" customFormat="1" spans="2:12">
      <c r="B13" s="7" t="s">
        <v>18</v>
      </c>
      <c r="C13" s="8">
        <v>5212.8015</v>
      </c>
      <c r="D13" s="8">
        <v>6246.1953</v>
      </c>
      <c r="E13" s="8">
        <v>4730.5515</v>
      </c>
      <c r="F13" s="8">
        <v>4260.2254</v>
      </c>
      <c r="G13" s="8">
        <v>6508.1769</v>
      </c>
      <c r="H13" s="8">
        <v>6898.1965</v>
      </c>
      <c r="I13" s="8" t="s">
        <v>11</v>
      </c>
      <c r="J13" s="8" t="s">
        <v>11</v>
      </c>
      <c r="K13" s="8">
        <v>16451.5299</v>
      </c>
      <c r="L13" s="8">
        <v>17404.6172</v>
      </c>
    </row>
    <row r="14" s="1" customFormat="1" spans="2:12">
      <c r="B14" s="9" t="s">
        <v>19</v>
      </c>
      <c r="C14" s="10">
        <f t="shared" ref="C14:L14" si="0">SUM(C6:C13)</f>
        <v>52890.2565</v>
      </c>
      <c r="D14" s="10">
        <f t="shared" si="0"/>
        <v>54813.031</v>
      </c>
      <c r="E14" s="10">
        <f t="shared" si="0"/>
        <v>58573.6881</v>
      </c>
      <c r="F14" s="10">
        <f t="shared" si="0"/>
        <v>62267.4662</v>
      </c>
      <c r="G14" s="10">
        <f t="shared" si="0"/>
        <v>90580.5964</v>
      </c>
      <c r="H14" s="10">
        <f t="shared" si="0"/>
        <v>93146.2131</v>
      </c>
      <c r="I14" s="10">
        <f t="shared" si="0"/>
        <v>0</v>
      </c>
      <c r="J14" s="10">
        <f t="shared" si="0"/>
        <v>0</v>
      </c>
      <c r="K14" s="10">
        <f t="shared" si="0"/>
        <v>202044.541</v>
      </c>
      <c r="L14" s="10">
        <f t="shared" si="0"/>
        <v>210226.7103</v>
      </c>
    </row>
    <row r="15" s="1" customFormat="1"/>
    <row r="16" s="1" customFormat="1"/>
  </sheetData>
  <mergeCells count="8">
    <mergeCell ref="B2:S2"/>
    <mergeCell ref="B3:M3"/>
    <mergeCell ref="C4:D4"/>
    <mergeCell ref="E4:F4"/>
    <mergeCell ref="G4:H4"/>
    <mergeCell ref="I4:J4"/>
    <mergeCell ref="K4:L4"/>
    <mergeCell ref="B4:B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No 1.4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Salimul</cp:lastModifiedBy>
  <dcterms:created xsi:type="dcterms:W3CDTF">2024-08-21T06:05:00Z</dcterms:created>
  <dcterms:modified xsi:type="dcterms:W3CDTF">2024-08-21T09:29:49Z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40D2354B54A5443B8319369722127A20_12</vt:lpwstr>
  </property>
  <property fmtid="{D5CDD505-2E9C-101B-9397-08002B2CF9AE}" pid="3" name="KSOProductBuildVer">
    <vt:lpwstr>1033-12.2.0.17562</vt:lpwstr>
  </property>
</Properties>
</file>