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20"/>
  </bookViews>
  <sheets>
    <sheet name="OUTSTANDING CREDI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<sst xmlns="http://schemas.openxmlformats.org/spreadsheetml/2006/main" count="17" uniqueCount="17">
  <si>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STATE-WISE OUTSTANDING CREDIT OF SCHEDULED COMMERCIAL BANKS ACCORDING TO PLACE OF SANCTION AND UTILISATION MARCH 2024</t>
  </si>
  <si>
    <t>( Amount in ₹ Crores)</t>
  </si>
  <si>
    <t>STATE</t>
  </si>
  <si>
    <t>Total Credit Sanctioned in the State</t>
  </si>
  <si>
    <t>Credit Utilised in
the State of Sanction</t>
  </si>
  <si>
    <t>Credit Sanctioned
in the State but Utilised in Other
States</t>
  </si>
  <si>
    <t>Credit Utilised in the State but Sanctioned in Other States</t>
  </si>
  <si>
    <t>Total Credit
Utilised in the
State</t>
  </si>
  <si>
    <t>ARUNACHAL PRADESH</t>
  </si>
  <si>
    <t>ASSAM</t>
  </si>
  <si>
    <t>MANIPUR</t>
  </si>
  <si>
    <t>MEGHALAYA</t>
  </si>
  <si>
    <t>MIZORAM</t>
  </si>
  <si>
    <t>NAGALAND</t>
  </si>
  <si>
    <t>SIKKIM</t>
  </si>
  <si>
    <t>TRIPURA</t>
  </si>
  <si>
    <t>NORTH EASTERN REGION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</si>
</sst>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3">
    <font>
      <sz val="10"/>
      <color rgb="FF000000"/>
      <name val="Arial"/>
      <charset val="134"/>
    </font>
    <font>
      <sz val="11"/>
      <name val="Calibri"/>
      <charset val="134"/>
    </font>
    <font>
      <b/>
      <sz val="11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1" fillId="2" borderId="0" xfId="0" applyFont="1" applyFill="1" applyAlignment="1">
      <alignment horizontal="left"/>
    </xf>
    <xf numFmtId="0" fontId="1" fillId="0" borderId="0" xfId="0" applyFont="1">
      <alignment vertical="center"/>
    </xf>
    <xf numFmtId="0" fontId="2" fillId="2" borderId="0" xfId="0" applyFont="1" applyFill="1" applyAlignment="1">
      <alignment horizontal="left" vertical="center" wrapText="1"/>
    </xf>
    <xf numFmtId="49" fontId="2" fillId="2" borderId="0" xfId="0" applyNumberFormat="1" applyFont="1" applyFill="1" applyAlignment="1">
      <alignment horizontal="right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1" fontId="1" fillId="2" borderId="1" xfId="0" applyNumberFormat="1" applyFont="1" applyFill="1" applyBorder="1" applyAlignment="1">
      <alignment horizontal="right" vertical="center"/>
    </xf>
    <xf numFmtId="49" fontId="2" fillId="2" borderId="1" xfId="0" applyNumberFormat="1" applyFont="1" applyFill="1" applyBorder="1" applyAlignment="1">
      <alignment horizontal="left" vertical="center"/>
    </xf>
    <xf numFmtId="1" fontId="2" fillId="2" borderId="1" xfId="0" applyNumberFormat="1" applyFont="1" applyFill="1" applyBorder="1" applyAlignment="1">
      <alignment horizontal="right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H13"/>
  <sheetViews>
    <sheetView tabSelected="1" workbookViewId="0">
      <selection activeCell="D44" sqref="D44"/>
    </sheetView>
  </sheetViews>
  <sheetFormatPr defaultColWidth="10.2857142857143" defaultRowHeight="15" outlineLevelCol="7"/>
  <cols>
    <col min="1" max="1" width="4.67619047619048" style="2" customWidth="1"/>
    <col min="2" max="2" width="25.2857142857143" style="2" customWidth="1"/>
    <col min="3" max="3" width="17.5714285714286" style="2" customWidth="1"/>
    <col min="4" max="4" width="15.7142857142857" style="2" customWidth="1"/>
    <col min="5" max="6" width="16.4285714285714" style="2" customWidth="1"/>
    <col min="7" max="7" width="17" style="2" customWidth="1"/>
    <col min="8" max="8" width="26.3904761904762" style="2" customWidth="1"/>
    <col min="9" max="16384" width="10.2857142857143" style="2"/>
  </cols>
  <sheetData>
    <row r="1" s="1" customFormat="1"/>
    <row r="2" s="1" customFormat="1" spans="2:8">
      <c r="B2" s="3" t="s">
        <v>0</v>
      </c>
      <c r="C2" s="3"/>
      <c r="D2" s="3"/>
      <c r="E2" s="3"/>
      <c r="F2" s="3"/>
      <c r="G2" s="3"/>
      <c r="H2" s="3"/>
    </row>
    <row r="3" s="1" customFormat="1" spans="2:7">
      <c r="B3" s="4" t="s">
        <v>1</v>
      </c>
      <c r="C3" s="4"/>
      <c r="D3" s="4"/>
      <c r="E3" s="4"/>
      <c r="F3" s="4"/>
      <c r="G3" s="4"/>
    </row>
    <row r="4" s="1" customFormat="1" ht="60" spans="2:7">
      <c r="B4" s="5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</row>
    <row r="5" s="1" customFormat="1" spans="2:7">
      <c r="B5" s="7" t="s">
        <v>8</v>
      </c>
      <c r="C5" s="8">
        <v>8735.3169</v>
      </c>
      <c r="D5" s="8">
        <v>8727.3751</v>
      </c>
      <c r="E5" s="8">
        <v>7.9418</v>
      </c>
      <c r="F5" s="8">
        <v>344.898</v>
      </c>
      <c r="G5" s="8">
        <v>9072.2731</v>
      </c>
    </row>
    <row r="6" s="1" customFormat="1" spans="2:7">
      <c r="B6" s="7" t="s">
        <v>9</v>
      </c>
      <c r="C6" s="8">
        <v>127802.9205</v>
      </c>
      <c r="D6" s="8">
        <v>126927.7242</v>
      </c>
      <c r="E6" s="8">
        <v>875.1963</v>
      </c>
      <c r="F6" s="8">
        <v>6716.0025</v>
      </c>
      <c r="G6" s="8">
        <v>133643.7267</v>
      </c>
    </row>
    <row r="7" s="1" customFormat="1" spans="2:7">
      <c r="B7" s="7" t="s">
        <v>10</v>
      </c>
      <c r="C7" s="8">
        <v>11600.2367</v>
      </c>
      <c r="D7" s="8">
        <v>11588.4725</v>
      </c>
      <c r="E7" s="8">
        <v>11.7642</v>
      </c>
      <c r="F7" s="8">
        <v>557.2916</v>
      </c>
      <c r="G7" s="8">
        <v>12145.7641</v>
      </c>
    </row>
    <row r="8" s="1" customFormat="1" spans="2:7">
      <c r="B8" s="7" t="s">
        <v>11</v>
      </c>
      <c r="C8" s="8">
        <v>14133.667</v>
      </c>
      <c r="D8" s="8">
        <v>14103.4414</v>
      </c>
      <c r="E8" s="8">
        <v>30.2256</v>
      </c>
      <c r="F8" s="8">
        <v>193.7796</v>
      </c>
      <c r="G8" s="8">
        <v>14297.221</v>
      </c>
    </row>
    <row r="9" s="1" customFormat="1" spans="2:7">
      <c r="B9" s="7" t="s">
        <v>12</v>
      </c>
      <c r="C9" s="8">
        <v>7980.2594</v>
      </c>
      <c r="D9" s="8">
        <v>7960.8894</v>
      </c>
      <c r="E9" s="8">
        <v>19.37</v>
      </c>
      <c r="F9" s="8">
        <v>74.664</v>
      </c>
      <c r="G9" s="8">
        <v>8035.5534</v>
      </c>
    </row>
    <row r="10" s="1" customFormat="1" spans="2:7">
      <c r="B10" s="7" t="s">
        <v>13</v>
      </c>
      <c r="C10" s="8">
        <v>8820.936</v>
      </c>
      <c r="D10" s="8">
        <v>8805.5999</v>
      </c>
      <c r="E10" s="8">
        <v>15.3361</v>
      </c>
      <c r="F10" s="8">
        <v>238.6385</v>
      </c>
      <c r="G10" s="8">
        <v>9044.2384</v>
      </c>
    </row>
    <row r="11" s="1" customFormat="1" spans="2:7">
      <c r="B11" s="7" t="s">
        <v>14</v>
      </c>
      <c r="C11" s="8">
        <v>6519.6746</v>
      </c>
      <c r="D11" s="8">
        <v>6419.405</v>
      </c>
      <c r="E11" s="8">
        <v>100.2696</v>
      </c>
      <c r="F11" s="8">
        <v>163.9114</v>
      </c>
      <c r="G11" s="8">
        <v>6583.3164</v>
      </c>
    </row>
    <row r="12" s="1" customFormat="1" spans="2:7">
      <c r="B12" s="7" t="s">
        <v>15</v>
      </c>
      <c r="C12" s="8">
        <v>16451.5299</v>
      </c>
      <c r="D12" s="8">
        <v>16441.9633</v>
      </c>
      <c r="E12" s="8">
        <v>9.5666</v>
      </c>
      <c r="F12" s="8">
        <v>962.6539</v>
      </c>
      <c r="G12" s="8">
        <v>17404.6172</v>
      </c>
    </row>
    <row r="13" s="1" customFormat="1" spans="2:7">
      <c r="B13" s="9" t="s">
        <v>16</v>
      </c>
      <c r="C13" s="10">
        <f>C5+C6+C7+C8+C9+C10+C11+C12</f>
        <v>202044.541</v>
      </c>
      <c r="D13" s="10">
        <f>D5+D6+D7+D8+D9+D10+D11+D12</f>
        <v>200974.8708</v>
      </c>
      <c r="E13" s="10">
        <f>E5+E6+E7+E8+E9+E10+E11+E12</f>
        <v>1069.6702</v>
      </c>
      <c r="F13" s="10">
        <f>F5+F6+F7+F8+F9+F10+F11+F12</f>
        <v>9251.8395</v>
      </c>
      <c r="G13" s="10">
        <f>G5+G6+G7+G8+G9+G10+G11+G12</f>
        <v>210226.7103</v>
      </c>
    </row>
  </sheetData>
  <mergeCells count="2">
    <mergeCell ref="B2:H2"/>
    <mergeCell ref="B3:G3"/>
  </mergeCells>
  <pageMargins left="0.75" right="0.75" top="1" bottom="1" header="0.5" footer="0.5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OUTSTANDING CREDIT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Salimul</cp:lastModifiedBy>
  <dcterms:created xsi:type="dcterms:W3CDTF">2024-08-21T06:04:00Z</dcterms:created>
  <dcterms:modified xsi:type="dcterms:W3CDTF">2024-08-21T09:29:29Z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B8094475838441769334150BB9A5321A_12</vt:lpwstr>
  </property>
  <property fmtid="{D5CDD505-2E9C-101B-9397-08002B2CF9AE}" pid="3" name="KSOProductBuildVer">
    <vt:lpwstr>1033-12.2.0.17562</vt:lpwstr>
  </property>
</Properties>
</file>